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1"/>
  </bookViews>
  <sheets>
    <sheet name="Reporte de Formatos" sheetId="1" r:id="rId1"/>
    <sheet name="Tabla_501714" sheetId="2" r:id="rId2"/>
  </sheets>
  <calcPr calcId="125725"/>
</workbook>
</file>

<file path=xl/calcChain.xml><?xml version="1.0" encoding="utf-8"?>
<calcChain xmlns="http://schemas.openxmlformats.org/spreadsheetml/2006/main">
  <c r="F8" i="2"/>
  <c r="F7"/>
  <c r="F5"/>
  <c r="F6"/>
  <c r="F4"/>
</calcChain>
</file>

<file path=xl/sharedStrings.xml><?xml version="1.0" encoding="utf-8"?>
<sst xmlns="http://schemas.openxmlformats.org/spreadsheetml/2006/main" count="75" uniqueCount="58">
  <si>
    <t>52769</t>
  </si>
  <si>
    <t>TÍTULO</t>
  </si>
  <si>
    <t>NOMBRE CORTO</t>
  </si>
  <si>
    <t>DESCRIPCIÓN</t>
  </si>
  <si>
    <t>Presupuesto asignado_Ejercicio de los egresos presupuestarios</t>
  </si>
  <si>
    <t>LTAIPES95FXXIB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</si>
  <si>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</si>
  <si>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</si>
  <si>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</si>
  <si>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</si>
  <si>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</si>
  <si>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</si>
  <si>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</si>
  <si>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</si>
  <si>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501706</t>
  </si>
  <si>
    <t>501711</t>
  </si>
  <si>
    <t>501710</t>
  </si>
  <si>
    <t>501714</t>
  </si>
  <si>
    <t>501709</t>
  </si>
  <si>
    <t>501713</t>
  </si>
  <si>
    <t>501707</t>
  </si>
  <si>
    <t>501708</t>
  </si>
  <si>
    <t>501712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</si>
  <si>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</si>
  <si>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</si>
  <si>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</si>
  <si>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</si>
  <si>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Tabla_501714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</si>
  <si>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</si>
  <si>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</si>
  <si>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</si>
  <si>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</si>
  <si>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</si>
  <si>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</si>
  <si>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64555</t>
  </si>
  <si>
    <t>64556</t>
  </si>
  <si>
    <t>64557</t>
  </si>
  <si>
    <t>64558</t>
  </si>
  <si>
    <t>64559</t>
  </si>
  <si>
    <t>64560</t>
  </si>
  <si>
    <t>64561</t>
  </si>
  <si>
    <t>64562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</si>
  <si>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</si>
  <si>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</si>
  <si>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</si>
  <si>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</si>
  <si>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</si>
  <si>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</si>
  <si>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</si>
  <si>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</si>
  <si>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</si>
  <si>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ADMINISTRACIÓN Y FINANZAS</t>
  </si>
  <si>
    <t>SERVICIOS PERSONALES</t>
  </si>
  <si>
    <t>MATERIALES Y SUMINISTROS</t>
  </si>
  <si>
    <t>SERVICIOS GENERALES</t>
  </si>
  <si>
    <t>OTROS APOYOS</t>
  </si>
  <si>
    <t>BIENES MUEBLES, INMUEBLES E INTANGIBLES</t>
  </si>
  <si>
    <t>http://documentosarmonizacioncontable.sinaloa.gob.mx/Archivos/Multimedia/2021_Primer_INSTITUTO%20MUNICIPAL%20DE%20LA%20JUVENTUD_Informaci%c3%b3n%20Adicional%20a%20la%20Iniciativa%20de%20Ingresos-138830.pdf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</si>
</sst>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cumentosarmonizacioncontable.sinaloa.gob.mx/Archivos/Multimedia/2021_Primer_INSTITUTO%20MUNICIPAL%20DE%20LA%20JUVENTUD_Informaci%c3%b3n%20Adicional%20a%20la%20Iniciativa%20de%20Ingresos-1388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opLeftCell="A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2.8554687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9">
        <v>2021</v>
      </c>
      <c r="B8" s="4">
        <v>44470</v>
      </c>
      <c r="C8" s="4">
        <v>44561</v>
      </c>
      <c r="D8">
        <v>1</v>
      </c>
      <c r="E8" s="8" t="s">
        <v>57</v>
      </c>
      <c r="F8" t="s">
        <v>51</v>
      </c>
      <c r="G8" s="4">
        <v>44591</v>
      </c>
      <c r="H8" s="4">
        <v>44561</v>
      </c>
    </row>
    <row r="9" spans="1:9">
      <c r="A9" s="9">
        <v>2021</v>
      </c>
      <c r="B9" s="4">
        <v>44470</v>
      </c>
      <c r="C9" s="4">
        <v>44561</v>
      </c>
      <c r="D9">
        <v>2</v>
      </c>
      <c r="E9" s="8" t="s">
        <v>57</v>
      </c>
      <c r="F9" t="s">
        <v>51</v>
      </c>
      <c r="G9" s="4">
        <v>44591</v>
      </c>
      <c r="H9" s="4">
        <v>44561</v>
      </c>
    </row>
    <row r="10" spans="1:9">
      <c r="A10" s="9">
        <v>2021</v>
      </c>
      <c r="B10" s="4">
        <v>44470</v>
      </c>
      <c r="C10" s="4">
        <v>44561</v>
      </c>
      <c r="D10">
        <v>3</v>
      </c>
      <c r="E10" s="8" t="s">
        <v>57</v>
      </c>
      <c r="F10" t="s">
        <v>51</v>
      </c>
      <c r="G10" s="4">
        <v>44591</v>
      </c>
      <c r="H10" s="4">
        <v>44561</v>
      </c>
    </row>
    <row r="11" spans="1:9">
      <c r="A11" s="9">
        <v>2021</v>
      </c>
      <c r="B11" s="4">
        <v>44470</v>
      </c>
      <c r="C11" s="4">
        <v>44561</v>
      </c>
      <c r="D11">
        <v>4</v>
      </c>
      <c r="E11" s="8" t="s">
        <v>57</v>
      </c>
      <c r="F11" t="s">
        <v>51</v>
      </c>
      <c r="G11" s="4">
        <v>44591</v>
      </c>
      <c r="H11" s="4">
        <v>44561</v>
      </c>
    </row>
    <row r="12" spans="1:9" s="7" customFormat="1">
      <c r="A12" s="9">
        <v>2021</v>
      </c>
      <c r="B12" s="4">
        <v>44470</v>
      </c>
      <c r="C12" s="4">
        <v>44561</v>
      </c>
      <c r="D12" s="7">
        <v>5</v>
      </c>
      <c r="E12" s="8" t="s">
        <v>57</v>
      </c>
      <c r="F12" s="7" t="s">
        <v>51</v>
      </c>
      <c r="G12" s="4">
        <v>44591</v>
      </c>
      <c r="H12" s="4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3" workbookViewId="0">
      <selection activeCell="I8" sqref="I8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7109375" customWidth="1"/>
    <col min="4" max="4" width="24.5703125" bestFit="1" customWidth="1"/>
    <col min="5" max="5" width="29.140625" bestFit="1" customWidth="1"/>
    <col min="6" max="6" width="14.85546875" customWidth="1"/>
    <col min="7" max="7" width="12.85546875" bestFit="1" customWidth="1"/>
    <col min="8" max="8" width="11.85546875" customWidth="1"/>
    <col min="9" max="9" width="13.85546875" bestFit="1" customWidth="1"/>
    <col min="10" max="10" width="11.85546875" customWidth="1"/>
  </cols>
  <sheetData>
    <row r="1" spans="1:10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>
      <c r="A4">
        <v>1</v>
      </c>
      <c r="B4">
        <v>1000</v>
      </c>
      <c r="C4" t="s">
        <v>52</v>
      </c>
      <c r="D4">
        <v>2874227.83</v>
      </c>
      <c r="E4">
        <v>0</v>
      </c>
      <c r="F4">
        <f>+D4+E4</f>
        <v>2874227.83</v>
      </c>
      <c r="G4">
        <v>2698449</v>
      </c>
      <c r="H4" s="3">
        <v>2698449</v>
      </c>
      <c r="I4">
        <v>175778.83</v>
      </c>
      <c r="J4" s="10"/>
    </row>
    <row r="5" spans="1:10">
      <c r="A5">
        <v>2</v>
      </c>
      <c r="B5">
        <v>2000</v>
      </c>
      <c r="C5" t="s">
        <v>53</v>
      </c>
      <c r="D5">
        <v>192118.82</v>
      </c>
      <c r="E5">
        <v>10262.82</v>
      </c>
      <c r="F5" s="10">
        <f>+D5+E5</f>
        <v>202381.64</v>
      </c>
      <c r="G5">
        <v>171140.44</v>
      </c>
      <c r="H5">
        <v>171140.44</v>
      </c>
      <c r="I5">
        <v>31241.200000000001</v>
      </c>
      <c r="J5" s="10"/>
    </row>
    <row r="6" spans="1:10">
      <c r="A6">
        <v>3</v>
      </c>
      <c r="B6">
        <v>3000</v>
      </c>
      <c r="C6" t="s">
        <v>54</v>
      </c>
      <c r="D6">
        <v>877654.42</v>
      </c>
      <c r="E6">
        <v>2366.96</v>
      </c>
      <c r="F6">
        <f>D6+E6</f>
        <v>880021.38</v>
      </c>
      <c r="G6">
        <v>557812.64</v>
      </c>
      <c r="H6" s="3">
        <v>557812.64</v>
      </c>
      <c r="I6">
        <v>322208.68</v>
      </c>
      <c r="J6" s="5"/>
    </row>
    <row r="7" spans="1:10">
      <c r="A7">
        <v>4</v>
      </c>
      <c r="B7">
        <v>4000</v>
      </c>
      <c r="C7" t="s">
        <v>55</v>
      </c>
      <c r="D7">
        <v>4880000</v>
      </c>
      <c r="E7">
        <v>95000</v>
      </c>
      <c r="F7" s="10">
        <f>D7+E7</f>
        <v>4975000</v>
      </c>
      <c r="G7">
        <v>4941600</v>
      </c>
      <c r="H7" s="6">
        <v>4341600</v>
      </c>
      <c r="I7">
        <v>33400</v>
      </c>
      <c r="J7" s="10"/>
    </row>
    <row r="8" spans="1:10">
      <c r="A8">
        <v>5</v>
      </c>
      <c r="B8">
        <v>5000</v>
      </c>
      <c r="C8" s="7" t="s">
        <v>56</v>
      </c>
      <c r="D8">
        <v>42500</v>
      </c>
      <c r="E8">
        <v>36893.040000000001</v>
      </c>
      <c r="F8" s="10">
        <f>D8+E8</f>
        <v>79393.040000000008</v>
      </c>
      <c r="G8">
        <v>68327.97</v>
      </c>
      <c r="H8" s="6">
        <v>68327.97</v>
      </c>
      <c r="I8" s="7">
        <v>11065.07</v>
      </c>
      <c r="J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Tabla_501714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gdgonzalez</cp:lastModifiedBy>
  <dcterms:created xsi:type="dcterms:W3CDTF">2019-05-02T14:08:58Z</dcterms:created>
  <dcterms:modified xsi:type="dcterms:W3CDTF">2022-01-30T05:29:23Z</dcterms:modified>
</cp:coreProperties>
</file>